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uman\Downloads\"/>
    </mc:Choice>
  </mc:AlternateContent>
  <xr:revisionPtr revIDLastSave="0" documentId="13_ncr:1_{7F506B4A-9E68-4979-B89B-F61F73F752A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ecision Matrix" sheetId="1" r:id="rId1"/>
    <sheet name="Weightage" sheetId="2" r:id="rId2"/>
    <sheet name="Key Criteria" sheetId="3" r:id="rId3"/>
    <sheet name="Interpretation Guid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<sst xmlns="http://schemas.openxmlformats.org/spreadsheetml/2006/main" count="65" uniqueCount="56">
  <si>
    <t>Packaging Option</t>
  </si>
  <si>
    <t>Recyclability (0–5)</t>
  </si>
  <si>
    <t>Carbon Footprint (0–5)</t>
  </si>
  <si>
    <t>Material Efficiency (0–5)</t>
  </si>
  <si>
    <t>Barrier Performance (0–5)</t>
  </si>
  <si>
    <t>End-of-Life Fit (0–5)</t>
  </si>
  <si>
    <t>Circularity (0–5)</t>
  </si>
  <si>
    <t>Safety (0–5)</t>
  </si>
  <si>
    <t>Cost (0–5)</t>
  </si>
  <si>
    <t>Total Score (/40)</t>
  </si>
  <si>
    <t>Option A</t>
  </si>
  <si>
    <t>Option B</t>
  </si>
  <si>
    <t>Option C</t>
  </si>
  <si>
    <t>Criterion</t>
  </si>
  <si>
    <t>Default Weight (%)</t>
  </si>
  <si>
    <t>Recyclability</t>
  </si>
  <si>
    <t>Carbon Footprint</t>
  </si>
  <si>
    <t>Material Efficiency</t>
  </si>
  <si>
    <t>Barrier Performance</t>
  </si>
  <si>
    <t>End-of-Life Fit</t>
  </si>
  <si>
    <t>Circularity</t>
  </si>
  <si>
    <t>Safety</t>
  </si>
  <si>
    <t>Cost</t>
  </si>
  <si>
    <t>What It Measures</t>
  </si>
  <si>
    <t>Scoring Logic (0–5)</t>
  </si>
  <si>
    <t>Compatibility with recycling systems</t>
  </si>
  <si>
    <t>0 = non-recyclable, 5 = widely recyclable mono-material</t>
  </si>
  <si>
    <t>Lifecycle greenhouse gas emissions</t>
  </si>
  <si>
    <t>0 = high carbon, 5 = low carbon</t>
  </si>
  <si>
    <t>Material usage &amp; downgauging potential</t>
  </si>
  <si>
    <t>0 = heavy use, 5 = optimized</t>
  </si>
  <si>
    <t>Protective performance of pack</t>
  </si>
  <si>
    <t>0 = poor/excessive layers, 5 = optimal barrier</t>
  </si>
  <si>
    <t>Actual recyclability in Indian infrastructure</t>
  </si>
  <si>
    <t>0 = no recycling, 5 = widely collected</t>
  </si>
  <si>
    <t>Reuse/refill potential + recycled content</t>
  </si>
  <si>
    <t>0 = linear, 5 = circular</t>
  </si>
  <si>
    <t>Food safety, migration &amp; regulatory compliance</t>
  </si>
  <si>
    <t>0 = risk, 5 = compliant</t>
  </si>
  <si>
    <t>Commercial feasibility</t>
  </si>
  <si>
    <t>0 = expensive, 5 = cost-efficient</t>
  </si>
  <si>
    <t>Score Range</t>
  </si>
  <si>
    <t>Interpretation</t>
  </si>
  <si>
    <t>Meaning</t>
  </si>
  <si>
    <t>34–40</t>
  </si>
  <si>
    <t>Excellent</t>
  </si>
  <si>
    <t>Highly sustainable &amp; future-ready</t>
  </si>
  <si>
    <t>26–33</t>
  </si>
  <si>
    <t>Good</t>
  </si>
  <si>
    <t>Reasonably sustainable; minor improvements</t>
  </si>
  <si>
    <t>18–25</t>
  </si>
  <si>
    <t>Average</t>
  </si>
  <si>
    <t>Moderate sustainability gaps</t>
  </si>
  <si>
    <t>&lt;18</t>
  </si>
  <si>
    <t>Poor</t>
  </si>
  <si>
    <t>Not aligned with long-term sustainability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</si>
</sst>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workbookViewId="0">
      <selection activeCell="F11" sqref="F11"/>
    </sheetView>
  </sheetViews>
  <sheetFormatPr defaultRowHeight="14.4" x14ac:dyDescent="0.3"/>
  <cols>
    <col min="1" max="1" width="16.88671875" customWidth="1"/>
    <col min="2" max="2" width="15.77734375" bestFit="1" customWidth="1"/>
    <col min="3" max="3" width="19.6640625" bestFit="1" customWidth="1"/>
    <col min="4" max="4" width="21" bestFit="1" customWidth="1"/>
    <col min="5" max="5" width="22.44140625" bestFit="1" customWidth="1"/>
    <col min="6" max="6" width="17.33203125" bestFit="1" customWidth="1"/>
    <col min="7" max="7" width="13.88671875" bestFit="1" customWidth="1"/>
    <col min="8" max="8" width="10.6640625" bestFit="1" customWidth="1"/>
    <col min="9" max="9" width="9.21875" bestFit="1" customWidth="1"/>
    <col min="10" max="10" width="14.664062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 t="s">
        <v>10</v>
      </c>
      <c r="J2" s="1">
        <f>SUM(B2:I2)</f>
        <v>0</v>
      </c>
    </row>
    <row r="3" spans="1:10" x14ac:dyDescent="0.3">
      <c r="A3" t="s">
        <v>11</v>
      </c>
      <c r="J3" s="1">
        <f>SUM(B3:I3)</f>
        <v>0</v>
      </c>
    </row>
    <row r="4" spans="1:10" x14ac:dyDescent="0.3">
      <c r="A4" t="s">
        <v>12</v>
      </c>
      <c r="J4" s="1">
        <f>SUM(B4:I4)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defaultRowHeight="14.4" x14ac:dyDescent="0.3"/>
  <cols>
    <col min="1" max="1" width="30" customWidth="1"/>
    <col min="2" max="2" width="20" customWidth="1"/>
  </cols>
  <sheetData>
    <row r="1" spans="1:2" x14ac:dyDescent="0.3">
      <c r="A1" t="s">
        <v>13</v>
      </c>
      <c r="B1" t="s">
        <v>14</v>
      </c>
    </row>
    <row r="2" spans="1:2" x14ac:dyDescent="0.3">
      <c r="A2" t="s">
        <v>15</v>
      </c>
      <c r="B2">
        <v>20</v>
      </c>
    </row>
    <row r="3" spans="1:2" x14ac:dyDescent="0.3">
      <c r="A3" t="s">
        <v>16</v>
      </c>
      <c r="B3">
        <v>15</v>
      </c>
    </row>
    <row r="4" spans="1:2" x14ac:dyDescent="0.3">
      <c r="A4" t="s">
        <v>17</v>
      </c>
      <c r="B4">
        <v>10</v>
      </c>
    </row>
    <row r="5" spans="1:2" x14ac:dyDescent="0.3">
      <c r="A5" t="s">
        <v>18</v>
      </c>
      <c r="B5">
        <v>10</v>
      </c>
    </row>
    <row r="6" spans="1:2" x14ac:dyDescent="0.3">
      <c r="A6" t="s">
        <v>19</v>
      </c>
      <c r="B6">
        <v>15</v>
      </c>
    </row>
    <row r="7" spans="1:2" x14ac:dyDescent="0.3">
      <c r="A7" t="s">
        <v>20</v>
      </c>
      <c r="B7">
        <v>10</v>
      </c>
    </row>
    <row r="8" spans="1:2" x14ac:dyDescent="0.3">
      <c r="A8" t="s">
        <v>21</v>
      </c>
      <c r="B8">
        <v>10</v>
      </c>
    </row>
    <row r="9" spans="1:2" x14ac:dyDescent="0.3">
      <c r="A9" t="s">
        <v>22</v>
      </c>
      <c r="B9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/>
  </sheetViews>
  <sheetFormatPr defaultRowHeight="14.4" x14ac:dyDescent="0.3"/>
  <cols>
    <col min="1" max="1" width="25" customWidth="1"/>
    <col min="2" max="2" width="40" customWidth="1"/>
    <col min="3" max="3" width="45" customWidth="1"/>
  </cols>
  <sheetData>
    <row r="1" spans="1:3" x14ac:dyDescent="0.3">
      <c r="A1" t="s">
        <v>13</v>
      </c>
      <c r="B1" t="s">
        <v>23</v>
      </c>
      <c r="C1" t="s">
        <v>24</v>
      </c>
    </row>
    <row r="2" spans="1:3" x14ac:dyDescent="0.3">
      <c r="A2" t="s">
        <v>15</v>
      </c>
      <c r="B2" t="s">
        <v>25</v>
      </c>
      <c r="C2" t="s">
        <v>26</v>
      </c>
    </row>
    <row r="3" spans="1:3" x14ac:dyDescent="0.3">
      <c r="A3" t="s">
        <v>16</v>
      </c>
      <c r="B3" t="s">
        <v>27</v>
      </c>
      <c r="C3" t="s">
        <v>28</v>
      </c>
    </row>
    <row r="4" spans="1:3" x14ac:dyDescent="0.3">
      <c r="A4" t="s">
        <v>17</v>
      </c>
      <c r="B4" t="s">
        <v>29</v>
      </c>
      <c r="C4" t="s">
        <v>30</v>
      </c>
    </row>
    <row r="5" spans="1:3" x14ac:dyDescent="0.3">
      <c r="A5" t="s">
        <v>18</v>
      </c>
      <c r="B5" t="s">
        <v>31</v>
      </c>
      <c r="C5" t="s">
        <v>32</v>
      </c>
    </row>
    <row r="6" spans="1:3" x14ac:dyDescent="0.3">
      <c r="A6" t="s">
        <v>19</v>
      </c>
      <c r="B6" t="s">
        <v>33</v>
      </c>
      <c r="C6" t="s">
        <v>34</v>
      </c>
    </row>
    <row r="7" spans="1:3" x14ac:dyDescent="0.3">
      <c r="A7" t="s">
        <v>20</v>
      </c>
      <c r="B7" t="s">
        <v>35</v>
      </c>
      <c r="C7" t="s">
        <v>36</v>
      </c>
    </row>
    <row r="8" spans="1:3" x14ac:dyDescent="0.3">
      <c r="A8" t="s">
        <v>21</v>
      </c>
      <c r="B8" t="s">
        <v>37</v>
      </c>
      <c r="C8" t="s">
        <v>38</v>
      </c>
    </row>
    <row r="9" spans="1:3" x14ac:dyDescent="0.3">
      <c r="A9" t="s">
        <v>22</v>
      </c>
      <c r="B9" t="s">
        <v>39</v>
      </c>
      <c r="C9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tabSelected="1" workbookViewId="0">
      <selection activeCell="C17" sqref="C17"/>
    </sheetView>
  </sheetViews>
  <sheetFormatPr defaultRowHeight="14.4" x14ac:dyDescent="0.3"/>
  <cols>
    <col min="1" max="1" width="15" customWidth="1"/>
    <col min="2" max="2" width="20" customWidth="1"/>
    <col min="3" max="3" width="50" customWidth="1"/>
  </cols>
  <sheetData>
    <row r="1" spans="1:3" x14ac:dyDescent="0.3">
      <c r="A1" t="s">
        <v>41</v>
      </c>
      <c r="B1" t="s">
        <v>42</v>
      </c>
      <c r="C1" t="s">
        <v>43</v>
      </c>
    </row>
    <row r="2" spans="1:3" x14ac:dyDescent="0.3">
      <c r="A2" t="s">
        <v>44</v>
      </c>
      <c r="B2" t="s">
        <v>45</v>
      </c>
      <c r="C2" t="s">
        <v>46</v>
      </c>
    </row>
    <row r="3" spans="1:3" x14ac:dyDescent="0.3">
      <c r="A3" t="s">
        <v>47</v>
      </c>
      <c r="B3" t="s">
        <v>48</v>
      </c>
      <c r="C3" t="s">
        <v>49</v>
      </c>
    </row>
    <row r="4" spans="1:3" x14ac:dyDescent="0.3">
      <c r="A4" t="s">
        <v>50</v>
      </c>
      <c r="B4" t="s">
        <v>51</v>
      </c>
      <c r="C4" t="s">
        <v>52</v>
      </c>
    </row>
    <row r="5" spans="1:3" x14ac:dyDescent="0.3">
      <c r="A5" t="s">
        <v>53</v>
      </c>
      <c r="B5" t="s">
        <v>54</v>
      </c>
      <c r="C5" t="s">
        <v>55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Decision Matrix</vt:lpstr>
      <vt:lpstr>Weightage</vt:lpstr>
      <vt:lpstr>Key Criteria</vt:lpstr>
      <vt:lpstr>Interpretation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Suman Kumari</cp:lastModifiedBy>
  <dcterms:created xsi:type="dcterms:W3CDTF">2025-12-03T11:12:00Z</dcterms:created>
  <dcterms:modified xsi:type="dcterms:W3CDTF">2025-12-03T11:32:20Z</dcterms:modified>
</cp:coreProperties>
</file>